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riser" sheetId="1" r:id="rId1"/>
    <sheet name="Valuta" sheetId="2" r:id="rId2"/>
    <sheet name="Ark3" sheetId="3" r:id="rId3"/>
    <sheet name="Ark4" sheetId="4" r:id="rId4"/>
    <sheet name="Ark5" sheetId="5" r:id="rId5"/>
    <sheet name="Ark6" sheetId="6" r:id="rId6"/>
    <sheet name="Ark7" sheetId="7" r:id="rId7"/>
  </sheets>
  <definedNames/>
  <calcPr fullCalcOnLoad="1"/>
</workbook>
</file>

<file path=xl/comments1.xml><?xml version="1.0" encoding="utf-8"?>
<comments xmlns="http://schemas.openxmlformats.org/spreadsheetml/2006/main">
  <authors>
    <author>S?ren Noah Nielsen</author>
  </authors>
  <commentList>
    <comment ref="C3" authorId="0">
      <text>
        <r>
          <rPr>
            <b/>
            <sz val="8"/>
            <rFont val="Tahoma"/>
            <family val="0"/>
          </rPr>
          <t>0,40 formateret som PROCENT</t>
        </r>
      </text>
    </comment>
    <comment ref="C4" authorId="0">
      <text>
        <r>
          <rPr>
            <b/>
            <sz val="8"/>
            <rFont val="Tahoma"/>
            <family val="0"/>
          </rPr>
          <t>0,25 formateret som PROCENT</t>
        </r>
      </text>
    </comment>
  </commentList>
</comments>
</file>

<file path=xl/sharedStrings.xml><?xml version="1.0" encoding="utf-8"?>
<sst xmlns="http://schemas.openxmlformats.org/spreadsheetml/2006/main" count="22" uniqueCount="20">
  <si>
    <t>Prisoversigt for Cykel-Shoppen</t>
  </si>
  <si>
    <t>Vare</t>
  </si>
  <si>
    <t>Netto</t>
  </si>
  <si>
    <t>Fortjeneste</t>
  </si>
  <si>
    <t>Salgspris</t>
  </si>
  <si>
    <t>Moms</t>
  </si>
  <si>
    <t>Udsalgspris</t>
  </si>
  <si>
    <t>Bagagebærer</t>
  </si>
  <si>
    <t>Dæk</t>
  </si>
  <si>
    <t>Slange</t>
  </si>
  <si>
    <t>Computer</t>
  </si>
  <si>
    <t>Div. valuta-kurser</t>
  </si>
  <si>
    <t>Tyske D-mark</t>
  </si>
  <si>
    <t>US-dollars</t>
  </si>
  <si>
    <t>Franske francs</t>
  </si>
  <si>
    <t>Hollandske gylden</t>
  </si>
  <si>
    <t>EURO</t>
  </si>
  <si>
    <t>Pris i D-mark</t>
  </si>
  <si>
    <t>De absolutte cellereferencer i formelerne vil endda justere sig selv automatisk !!</t>
  </si>
  <si>
    <r>
      <t>OBS:</t>
    </r>
    <r>
      <rPr>
        <sz val="12"/>
        <rFont val="Arial"/>
        <family val="2"/>
      </rPr>
      <t xml:space="preserve"> cellerne C3 og C3 kan sagtens flyttes til den ny kolonne B med højreklik/Klip og højreklik/Sæt ind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</si>
</sst>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&quot;kr&quot;\ * #,##0.0_);_(&quot;kr&quot;\ * \(#,##0.0\);_(&quot;kr&quot;\ * &quot;-&quot;??_);_(@_)"/>
    <numFmt numFmtId="165" formatCode="_(&quot;kr&quot;\ * #,##0_);_(&quot;kr&quot;\ * \(#,##0\);_(&quot;kr&quot;\ * &quot;-&quot;??_);_(@_)"/>
    <numFmt numFmtId="166" formatCode="0.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9" fontId="1" fillId="0" borderId="2" xfId="18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44" fontId="1" fillId="0" borderId="2" xfId="19" applyFont="1" applyBorder="1" applyAlignment="1">
      <alignment/>
    </xf>
    <xf numFmtId="44" fontId="1" fillId="0" borderId="2" xfId="19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Valutakurser 29-9-00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Valuta!$A$3:$A$7</c:f>
              <c:strCache>
                <c:ptCount val="5"/>
                <c:pt idx="0">
                  <c:v>Tyske D-mark</c:v>
                </c:pt>
                <c:pt idx="1">
                  <c:v>US-dollars</c:v>
                </c:pt>
                <c:pt idx="2">
                  <c:v>Franske francs</c:v>
                </c:pt>
                <c:pt idx="3">
                  <c:v>Hollandske gylden</c:v>
                </c:pt>
                <c:pt idx="4">
                  <c:v>EURO</c:v>
                </c:pt>
              </c:strCache>
            </c:strRef>
          </c:cat>
          <c:val>
            <c:numRef>
              <c:f>Valuta!$B$3:$B$7</c:f>
              <c:numCache/>
            </c:numRef>
          </c:val>
        </c:ser>
        <c:axId val="26862595"/>
        <c:axId val="40436764"/>
      </c:bar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Kroner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62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9525</xdr:rowOff>
    </xdr:from>
    <xdr:to>
      <xdr:col>8</xdr:col>
      <xdr:colOff>352425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2790825" y="428625"/>
        <a:ext cx="36099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5" sqref="A15"/>
    </sheetView>
  </sheetViews>
  <sheetFormatPr defaultColWidth="9.140625" defaultRowHeight="12.75"/>
  <cols>
    <col min="1" max="2" width="18.00390625" style="5" customWidth="1"/>
    <col min="3" max="3" width="13.28125" style="3" customWidth="1"/>
    <col min="4" max="4" width="14.140625" style="3" customWidth="1"/>
    <col min="5" max="5" width="12.00390625" style="3" customWidth="1"/>
    <col min="6" max="6" width="10.8515625" style="3" customWidth="1"/>
    <col min="7" max="7" width="15.140625" style="3" customWidth="1"/>
    <col min="8" max="16384" width="9.140625" style="3" customWidth="1"/>
  </cols>
  <sheetData>
    <row r="1" spans="1:7" ht="23.25">
      <c r="A1" s="12" t="s">
        <v>0</v>
      </c>
      <c r="B1" s="12"/>
      <c r="C1" s="12"/>
      <c r="D1" s="12"/>
      <c r="E1" s="12"/>
      <c r="F1" s="12"/>
      <c r="G1" s="13"/>
    </row>
    <row r="2" ht="15"/>
    <row r="3" spans="1:3" ht="15.75">
      <c r="A3" s="1" t="s">
        <v>3</v>
      </c>
      <c r="C3" s="2">
        <v>0.4</v>
      </c>
    </row>
    <row r="4" spans="1:3" ht="15.75">
      <c r="A4" s="1" t="s">
        <v>5</v>
      </c>
      <c r="B4" s="1"/>
      <c r="C4" s="2">
        <v>0.25</v>
      </c>
    </row>
    <row r="5" ht="15"/>
    <row r="6" spans="1:7" s="4" customFormat="1" ht="15.75">
      <c r="A6" s="1" t="s">
        <v>1</v>
      </c>
      <c r="B6" s="9" t="s">
        <v>17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</row>
    <row r="7" spans="1:7" ht="15">
      <c r="A7" s="5" t="s">
        <v>7</v>
      </c>
      <c r="B7" s="11">
        <v>25</v>
      </c>
      <c r="C7" s="6">
        <f>B7*Valuta!$B$3/100</f>
        <v>95.3075</v>
      </c>
      <c r="D7" s="6">
        <f>C7*$C$3</f>
        <v>38.123000000000005</v>
      </c>
      <c r="E7" s="6">
        <f>C7+D7</f>
        <v>133.4305</v>
      </c>
      <c r="F7" s="6">
        <f>E7*$C$4</f>
        <v>33.357625</v>
      </c>
      <c r="G7" s="7">
        <f>E7+F7</f>
        <v>166.78812499999998</v>
      </c>
    </row>
    <row r="8" spans="1:7" ht="15">
      <c r="A8" s="5" t="s">
        <v>8</v>
      </c>
      <c r="B8" s="11">
        <v>23</v>
      </c>
      <c r="C8" s="6">
        <f>B8*Valuta!$B$3/100</f>
        <v>87.6829</v>
      </c>
      <c r="D8" s="6">
        <f>C8*$C$3</f>
        <v>35.07316</v>
      </c>
      <c r="E8" s="6">
        <f>C8+D8</f>
        <v>122.75606</v>
      </c>
      <c r="F8" s="6">
        <f>E8*$C$4</f>
        <v>30.689015</v>
      </c>
      <c r="G8" s="7">
        <f>E8+F8</f>
        <v>153.445075</v>
      </c>
    </row>
    <row r="9" spans="1:7" ht="15">
      <c r="A9" s="5" t="s">
        <v>9</v>
      </c>
      <c r="B9" s="11">
        <v>8.7</v>
      </c>
      <c r="C9" s="6">
        <f>B9*Valuta!$B$3/100</f>
        <v>33.16701</v>
      </c>
      <c r="D9" s="6">
        <f>C9*$C$3</f>
        <v>13.266804</v>
      </c>
      <c r="E9" s="6">
        <f>C9+D9</f>
        <v>46.433814</v>
      </c>
      <c r="F9" s="6">
        <f>E9*$C$4</f>
        <v>11.6084535</v>
      </c>
      <c r="G9" s="7">
        <f>E9+F9</f>
        <v>58.042267499999994</v>
      </c>
    </row>
    <row r="10" spans="1:7" ht="15">
      <c r="A10" s="5" t="s">
        <v>10</v>
      </c>
      <c r="B10" s="11">
        <v>46</v>
      </c>
      <c r="C10" s="6">
        <f>B10*Valuta!$B$3/100</f>
        <v>175.3658</v>
      </c>
      <c r="D10" s="6">
        <f>C10*$C$3</f>
        <v>70.14632</v>
      </c>
      <c r="E10" s="6">
        <f>C10+D10</f>
        <v>245.51212</v>
      </c>
      <c r="F10" s="6">
        <f>E10*$C$4</f>
        <v>61.37803</v>
      </c>
      <c r="G10" s="7">
        <f>E10+F10</f>
        <v>306.89015</v>
      </c>
    </row>
    <row r="13" ht="15.75">
      <c r="A13" s="1" t="s">
        <v>19</v>
      </c>
    </row>
    <row r="14" ht="15">
      <c r="B14" s="5" t="s">
        <v>18</v>
      </c>
    </row>
  </sheetData>
  <mergeCells count="1">
    <mergeCell ref="A1:G1"/>
  </mergeCells>
  <printOptions gridLines="1"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9" sqref="A9"/>
    </sheetView>
  </sheetViews>
  <sheetFormatPr defaultColWidth="9.140625" defaultRowHeight="12.75"/>
  <cols>
    <col min="1" max="1" width="22.28125" style="5" customWidth="1"/>
    <col min="2" max="2" width="13.57421875" style="3" customWidth="1"/>
    <col min="3" max="16384" width="9.140625" style="3" customWidth="1"/>
  </cols>
  <sheetData>
    <row r="1" spans="1:2" s="8" customFormat="1" ht="20.25">
      <c r="A1" s="14" t="s">
        <v>11</v>
      </c>
      <c r="B1" s="15"/>
    </row>
    <row r="3" spans="1:2" ht="15.75">
      <c r="A3" s="1" t="s">
        <v>12</v>
      </c>
      <c r="B3" s="4">
        <v>381.23</v>
      </c>
    </row>
    <row r="4" spans="1:2" ht="15">
      <c r="A4" s="5" t="s">
        <v>13</v>
      </c>
      <c r="B4" s="3">
        <v>846.53</v>
      </c>
    </row>
    <row r="5" spans="1:2" ht="15">
      <c r="A5" s="5" t="s">
        <v>14</v>
      </c>
      <c r="B5" s="3">
        <v>113.67</v>
      </c>
    </row>
    <row r="6" spans="1:2" ht="15">
      <c r="A6" s="5" t="s">
        <v>15</v>
      </c>
      <c r="B6" s="3">
        <v>338.35</v>
      </c>
    </row>
    <row r="7" spans="1:2" ht="15">
      <c r="A7" s="5" t="s">
        <v>16</v>
      </c>
      <c r="B7" s="3">
        <v>745.62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Noah Nielsen</dc:creator>
  <cp:keywords/>
  <dc:description/>
  <cp:lastModifiedBy>Søren Noah Nielsen</cp:lastModifiedBy>
  <cp:lastPrinted>2000-10-02T09:27:47Z</cp:lastPrinted>
  <dcterms:created xsi:type="dcterms:W3CDTF">2000-09-28T16:07:13Z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